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antha Dellamarta\Documents\Clients\BNNC\Project Resources\Workshop 2 Material\"/>
    </mc:Choice>
  </mc:AlternateContent>
  <bookViews>
    <workbookView xWindow="0" yWindow="0" windowWidth="28800" windowHeight="12050" xr2:uid="{00000000-000D-0000-FFFF-FFFF00000000}"/>
  </bookViews>
  <sheets>
    <sheet name="Sheet1" sheetId="1" r:id="rId1"/>
  </sheets>
  <definedNames>
    <definedName name="_xlnm.Print_Area" localSheetId="0">Sheet1!$A:$T</definedName>
  </definedNames>
  <calcPr calcId="171027"/>
</workbook>
</file>

<file path=xl/calcChain.xml><?xml version="1.0" encoding="utf-8"?>
<calcChain xmlns="http://schemas.openxmlformats.org/spreadsheetml/2006/main">
  <c r="D43" i="1" l="1"/>
  <c r="D46" i="1" s="1"/>
  <c r="E43" i="1"/>
  <c r="E46" i="1" s="1"/>
  <c r="F43" i="1"/>
  <c r="F46" i="1" s="1"/>
  <c r="G43" i="1"/>
  <c r="G46" i="1" s="1"/>
  <c r="I43" i="1"/>
  <c r="I46" i="1" s="1"/>
  <c r="K43" i="1"/>
  <c r="K46" i="1" s="1"/>
  <c r="L43" i="1"/>
  <c r="L46" i="1" s="1"/>
  <c r="M43" i="1"/>
  <c r="N43" i="1"/>
  <c r="N46" i="1" s="1"/>
  <c r="D51" i="1"/>
  <c r="P42" i="1"/>
  <c r="P41" i="1"/>
  <c r="P40" i="1"/>
  <c r="P39" i="1"/>
  <c r="P38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H43" i="1"/>
  <c r="H46" i="1" s="1"/>
  <c r="J43" i="1"/>
  <c r="J46" i="1" s="1"/>
  <c r="O43" i="1"/>
  <c r="O46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E19" i="1"/>
  <c r="E20" i="1" s="1"/>
  <c r="F19" i="1"/>
  <c r="F20" i="1" s="1"/>
  <c r="G19" i="1"/>
  <c r="G20" i="1" s="1"/>
  <c r="D19" i="1"/>
  <c r="D20" i="1" s="1"/>
  <c r="P15" i="1"/>
  <c r="P16" i="1"/>
  <c r="P17" i="1"/>
  <c r="P18" i="1"/>
  <c r="P14" i="1"/>
  <c r="I47" i="1" l="1"/>
  <c r="I52" i="1" s="1"/>
  <c r="E47" i="1"/>
  <c r="E52" i="1" s="1"/>
  <c r="J47" i="1"/>
  <c r="J52" i="1" s="1"/>
  <c r="H47" i="1"/>
  <c r="H52" i="1" s="1"/>
  <c r="G47" i="1"/>
  <c r="G52" i="1" s="1"/>
  <c r="O47" i="1"/>
  <c r="O52" i="1" s="1"/>
  <c r="K47" i="1"/>
  <c r="K52" i="1" s="1"/>
  <c r="N47" i="1"/>
  <c r="N52" i="1" s="1"/>
  <c r="P37" i="1"/>
  <c r="P43" i="1" s="1"/>
  <c r="P46" i="1" s="1"/>
  <c r="F47" i="1"/>
  <c r="F52" i="1" s="1"/>
  <c r="M47" i="1"/>
  <c r="M52" i="1" s="1"/>
  <c r="D47" i="1"/>
  <c r="D52" i="1" s="1"/>
  <c r="L47" i="1"/>
  <c r="L52" i="1" s="1"/>
  <c r="P19" i="1"/>
  <c r="P20" i="1" s="1"/>
  <c r="P47" i="1" l="1"/>
  <c r="P52" i="1" s="1"/>
</calcChain>
</file>

<file path=xl/sharedStrings.xml><?xml version="1.0" encoding="utf-8"?>
<sst xmlns="http://schemas.openxmlformats.org/spreadsheetml/2006/main" count="96" uniqueCount="91">
  <si>
    <t/>
  </si>
  <si>
    <t>Account No.</t>
  </si>
  <si>
    <t>Account Name</t>
  </si>
  <si>
    <t>July</t>
  </si>
  <si>
    <t>August</t>
  </si>
  <si>
    <t>September</t>
  </si>
  <si>
    <t>October</t>
  </si>
  <si>
    <t>November</t>
  </si>
  <si>
    <t>December</t>
  </si>
  <si>
    <t>January</t>
  </si>
  <si>
    <t>Total</t>
  </si>
  <si>
    <t>4-0000_x000D_</t>
  </si>
  <si>
    <t>Income</t>
  </si>
  <si>
    <t xml:space="preserve">   4-1000</t>
  </si>
  <si>
    <t xml:space="preserve">   Funding</t>
  </si>
  <si>
    <t xml:space="preserve">      4-1100</t>
  </si>
  <si>
    <t xml:space="preserve">      4-1300</t>
  </si>
  <si>
    <t xml:space="preserve">      4-1400</t>
  </si>
  <si>
    <t xml:space="preserve">      4-1800</t>
  </si>
  <si>
    <t xml:space="preserve">      Membership and Subscriptions</t>
  </si>
  <si>
    <t xml:space="preserve">      4-1902</t>
  </si>
  <si>
    <t xml:space="preserve">      Admin</t>
  </si>
  <si>
    <t>Total Income</t>
  </si>
  <si>
    <t>Gross Profit</t>
  </si>
  <si>
    <t>6-0000_x000D_</t>
  </si>
  <si>
    <t>Expenses</t>
  </si>
  <si>
    <t xml:space="preserve">   6-1005</t>
  </si>
  <si>
    <t xml:space="preserve">   Accounting/Bookkeeping</t>
  </si>
  <si>
    <t xml:space="preserve">   6-1009</t>
  </si>
  <si>
    <t xml:space="preserve">   Advertising</t>
  </si>
  <si>
    <t xml:space="preserve">   6-1010</t>
  </si>
  <si>
    <t xml:space="preserve">   Bank Charges</t>
  </si>
  <si>
    <t xml:space="preserve">   6-1020</t>
  </si>
  <si>
    <t xml:space="preserve">   Conferences etc</t>
  </si>
  <si>
    <t xml:space="preserve">   6-1450</t>
  </si>
  <si>
    <t xml:space="preserve">   Gifts etc</t>
  </si>
  <si>
    <t xml:space="preserve">   6-1500</t>
  </si>
  <si>
    <t xml:space="preserve">   Catering</t>
  </si>
  <si>
    <t xml:space="preserve">   6-1601</t>
  </si>
  <si>
    <t xml:space="preserve">   Internet</t>
  </si>
  <si>
    <t xml:space="preserve">   6-1800</t>
  </si>
  <si>
    <t xml:space="preserve">   Legal &amp; Accounting</t>
  </si>
  <si>
    <t xml:space="preserve">   6-1850</t>
  </si>
  <si>
    <t xml:space="preserve">   Memberships and Subscriptions</t>
  </si>
  <si>
    <t xml:space="preserve">   6-1910</t>
  </si>
  <si>
    <t xml:space="preserve">   Office Supplies</t>
  </si>
  <si>
    <t xml:space="preserve">   6-1911</t>
  </si>
  <si>
    <t xml:space="preserve">   Postage</t>
  </si>
  <si>
    <t xml:space="preserve">   6-1925</t>
  </si>
  <si>
    <t xml:space="preserve">   Professional Development</t>
  </si>
  <si>
    <t xml:space="preserve">   6-1930</t>
  </si>
  <si>
    <t xml:space="preserve">   Printing</t>
  </si>
  <si>
    <t xml:space="preserve">   6-1935</t>
  </si>
  <si>
    <t xml:space="preserve">   Venue Hire</t>
  </si>
  <si>
    <t xml:space="preserve">   6-2000</t>
  </si>
  <si>
    <t xml:space="preserve">   Employment Expenses</t>
  </si>
  <si>
    <t xml:space="preserve">      6-2020</t>
  </si>
  <si>
    <t xml:space="preserve">      Superannuation</t>
  </si>
  <si>
    <t xml:space="preserve">      6-2021</t>
  </si>
  <si>
    <t xml:space="preserve">      Travel Payroll (KM)</t>
  </si>
  <si>
    <t xml:space="preserve">      6-2030</t>
  </si>
  <si>
    <t xml:space="preserve">      6-2031</t>
  </si>
  <si>
    <t xml:space="preserve">      6-2040</t>
  </si>
  <si>
    <t xml:space="preserve">      Workers' Compensation</t>
  </si>
  <si>
    <t xml:space="preserve">      6-2050</t>
  </si>
  <si>
    <t xml:space="preserve">      Other Employer Expenses</t>
  </si>
  <si>
    <t xml:space="preserve">   Total Employment Expenses</t>
  </si>
  <si>
    <t xml:space="preserve">   6-2100</t>
  </si>
  <si>
    <t xml:space="preserve">   Postage &amp; Shipping</t>
  </si>
  <si>
    <t xml:space="preserve">   6-2499</t>
  </si>
  <si>
    <t xml:space="preserve">   Travel External</t>
  </si>
  <si>
    <t>Total Expenses</t>
  </si>
  <si>
    <t>Operating Profit</t>
  </si>
  <si>
    <t>Total Other Income</t>
  </si>
  <si>
    <t>9-0000_x000D_</t>
  </si>
  <si>
    <t>Other Expenses</t>
  </si>
  <si>
    <t xml:space="preserve">   9-1001</t>
  </si>
  <si>
    <t>Total Other Expenses</t>
  </si>
  <si>
    <t>Net Profit/(Loss)</t>
  </si>
  <si>
    <t>February</t>
  </si>
  <si>
    <t>March</t>
  </si>
  <si>
    <t>April</t>
  </si>
  <si>
    <t>May</t>
  </si>
  <si>
    <t>June</t>
  </si>
  <si>
    <t xml:space="preserve">      Wages &amp; Salaries estimate</t>
  </si>
  <si>
    <t>xxx Neighbourhood House</t>
  </si>
  <si>
    <t>Address</t>
  </si>
  <si>
    <t>Work paper Budget Year 2017 - 2018 based on estimates and some actuals July 2016 to date 31 January 2017</t>
  </si>
  <si>
    <t xml:space="preserve">      DHS -  Grant</t>
  </si>
  <si>
    <t>Local Govt grant</t>
  </si>
  <si>
    <t xml:space="preserve"> DEET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</si>
</sst>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&quot;$&quot;#,##0.00;[Red]\(&quot;$&quot;#,##0.00\)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4" fontId="4" fillId="0" borderId="0" xfId="0" applyNumberFormat="1" applyFont="1" applyFill="1" applyBorder="1"/>
    <xf numFmtId="0" fontId="2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2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/>
    <xf numFmtId="49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/>
    <xf numFmtId="0" fontId="2" fillId="3" borderId="6" xfId="0" applyFont="1" applyFill="1" applyBorder="1"/>
    <xf numFmtId="164" fontId="4" fillId="0" borderId="10" xfId="0" applyNumberFormat="1" applyFont="1" applyBorder="1"/>
    <xf numFmtId="0" fontId="4" fillId="0" borderId="12" xfId="0" applyFont="1" applyBorder="1"/>
    <xf numFmtId="49" fontId="4" fillId="0" borderId="11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165" fontId="4" fillId="0" borderId="10" xfId="0" applyNumberFormat="1" applyFont="1" applyBorder="1" applyAlignment="1">
      <alignment horizontal="right"/>
    </xf>
    <xf numFmtId="49" fontId="7" fillId="0" borderId="11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/>
    </xf>
    <xf numFmtId="165" fontId="7" fillId="0" borderId="10" xfId="0" applyNumberFormat="1" applyFont="1" applyBorder="1" applyAlignment="1">
      <alignment horizontal="right"/>
    </xf>
    <xf numFmtId="164" fontId="7" fillId="0" borderId="10" xfId="0" applyNumberFormat="1" applyFont="1" applyBorder="1"/>
    <xf numFmtId="0" fontId="7" fillId="0" borderId="12" xfId="0" applyFont="1" applyBorder="1"/>
    <xf numFmtId="0" fontId="7" fillId="0" borderId="0" xfId="0" applyFont="1"/>
    <xf numFmtId="49" fontId="7" fillId="0" borderId="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62"/>
  <sheetViews>
    <sheetView showGridLines="0" tabSelected="1" topLeftCell="C1" workbookViewId="0">
      <selection activeCell="C50" sqref="C50"/>
    </sheetView>
  </sheetViews>
  <sheetFormatPr defaultColWidth="9.08984375" defaultRowHeight="10" x14ac:dyDescent="0.2"/>
  <cols>
    <col min="1" max="1" width="13.453125" style="1" customWidth="1"/>
    <col min="2" max="2" width="25.6328125" style="1" customWidth="1"/>
    <col min="3" max="3" width="26.36328125" style="6" bestFit="1" customWidth="1"/>
    <col min="4" max="4" width="15.6328125" style="6" customWidth="1"/>
    <col min="5" max="20" width="15.6328125" style="1" customWidth="1"/>
    <col min="21" max="51" width="12.6328125" style="1" customWidth="1"/>
    <col min="52" max="16384" width="9.08984375" style="1"/>
  </cols>
  <sheetData>
    <row r="1" spans="1:21" ht="6.9" customHeight="1" x14ac:dyDescent="0.25">
      <c r="A1" s="3"/>
      <c r="B1" s="4"/>
      <c r="C1" s="5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0.25" customHeight="1" x14ac:dyDescent="0.3">
      <c r="A2" s="2"/>
      <c r="B2" s="44" t="s">
        <v>85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6"/>
      <c r="U2" s="2"/>
    </row>
    <row r="3" spans="1:21" ht="11.5" x14ac:dyDescent="0.25">
      <c r="A3" s="2"/>
      <c r="B3" s="47" t="s">
        <v>86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9"/>
      <c r="U3" s="2"/>
    </row>
    <row r="4" spans="1:21" ht="11.5" x14ac:dyDescent="0.25">
      <c r="A4" s="2"/>
      <c r="B4" s="47" t="s">
        <v>86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  <c r="U4" s="2"/>
    </row>
    <row r="5" spans="1:21" ht="11.5" x14ac:dyDescent="0.25">
      <c r="A5" s="2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9"/>
      <c r="U5" s="2"/>
    </row>
    <row r="6" spans="1:21" ht="12.75" customHeight="1" x14ac:dyDescent="0.25">
      <c r="A6" s="2"/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9"/>
      <c r="U6" s="2"/>
    </row>
    <row r="7" spans="1:21" ht="22.5" customHeight="1" x14ac:dyDescent="0.4">
      <c r="A7" s="2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2"/>
      <c r="U7" s="2"/>
    </row>
    <row r="8" spans="1:21" ht="18.649999999999999" customHeight="1" x14ac:dyDescent="0.25">
      <c r="A8" s="2"/>
      <c r="B8" s="41" t="s">
        <v>87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3"/>
      <c r="U8" s="2"/>
    </row>
    <row r="9" spans="1:21" ht="13.25" customHeight="1" x14ac:dyDescent="0.2">
      <c r="A9" s="2"/>
      <c r="B9" s="18"/>
      <c r="C9" s="16"/>
      <c r="D9" s="16">
        <v>2017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21"/>
      <c r="U9" s="2"/>
    </row>
    <row r="10" spans="1:21" s="7" customFormat="1" ht="11.25" customHeight="1" x14ac:dyDescent="0.3">
      <c r="A10" s="10"/>
      <c r="B10" s="24" t="s">
        <v>1</v>
      </c>
      <c r="C10" s="25" t="s">
        <v>2</v>
      </c>
      <c r="D10" s="25" t="s">
        <v>3</v>
      </c>
      <c r="E10" s="25" t="s">
        <v>4</v>
      </c>
      <c r="F10" s="25" t="s">
        <v>5</v>
      </c>
      <c r="G10" s="25" t="s">
        <v>6</v>
      </c>
      <c r="H10" s="25" t="s">
        <v>7</v>
      </c>
      <c r="I10" s="25" t="s">
        <v>8</v>
      </c>
      <c r="J10" s="25" t="s">
        <v>9</v>
      </c>
      <c r="K10" s="25" t="s">
        <v>79</v>
      </c>
      <c r="L10" s="25" t="s">
        <v>80</v>
      </c>
      <c r="M10" s="25" t="s">
        <v>81</v>
      </c>
      <c r="N10" s="25" t="s">
        <v>82</v>
      </c>
      <c r="O10" s="25" t="s">
        <v>83</v>
      </c>
      <c r="P10" s="25" t="s">
        <v>10</v>
      </c>
      <c r="Q10" s="25"/>
      <c r="R10" s="25"/>
      <c r="S10" s="25"/>
      <c r="T10" s="25"/>
      <c r="U10" s="10"/>
    </row>
    <row r="11" spans="1:21" s="13" customFormat="1" ht="2.15" customHeight="1" x14ac:dyDescent="0.3">
      <c r="A11" s="11"/>
      <c r="B11" s="19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22"/>
      <c r="U11" s="11"/>
    </row>
    <row r="12" spans="1:21" s="9" customFormat="1" ht="12.75" customHeight="1" x14ac:dyDescent="0.25">
      <c r="B12" s="32" t="s">
        <v>11</v>
      </c>
      <c r="C12" s="33" t="s"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0"/>
      <c r="R12" s="30"/>
      <c r="S12" s="30"/>
      <c r="T12" s="31"/>
    </row>
    <row r="13" spans="1:21" s="9" customFormat="1" ht="12.75" customHeight="1" x14ac:dyDescent="0.25">
      <c r="B13" s="32" t="s">
        <v>13</v>
      </c>
      <c r="C13" s="33" t="s">
        <v>14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0"/>
      <c r="R13" s="30"/>
      <c r="S13" s="30"/>
      <c r="T13" s="31"/>
    </row>
    <row r="14" spans="1:21" s="9" customFormat="1" ht="12.75" customHeight="1" x14ac:dyDescent="0.25">
      <c r="B14" s="32" t="s">
        <v>15</v>
      </c>
      <c r="C14" s="33" t="s">
        <v>88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/>
      <c r="L14" s="34"/>
      <c r="M14" s="34"/>
      <c r="N14" s="34"/>
      <c r="O14" s="34"/>
      <c r="P14" s="34">
        <f>SUM(D14:O14)</f>
        <v>0</v>
      </c>
      <c r="Q14" s="30"/>
      <c r="R14" s="30"/>
      <c r="S14" s="30"/>
      <c r="T14" s="31"/>
    </row>
    <row r="15" spans="1:21" s="9" customFormat="1" ht="12.75" customHeight="1" x14ac:dyDescent="0.25">
      <c r="B15" s="32" t="s">
        <v>16</v>
      </c>
      <c r="C15" s="33" t="s">
        <v>89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/>
      <c r="L15" s="34"/>
      <c r="M15" s="34"/>
      <c r="N15" s="34"/>
      <c r="O15" s="34"/>
      <c r="P15" s="34">
        <f>SUM(D15:O15)</f>
        <v>0</v>
      </c>
      <c r="Q15" s="30"/>
      <c r="R15" s="30"/>
      <c r="S15" s="30"/>
      <c r="T15" s="31"/>
    </row>
    <row r="16" spans="1:21" s="9" customFormat="1" ht="12.75" customHeight="1" x14ac:dyDescent="0.25">
      <c r="B16" s="32" t="s">
        <v>17</v>
      </c>
      <c r="C16" s="33" t="s">
        <v>90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/>
      <c r="L16" s="34"/>
      <c r="M16" s="34"/>
      <c r="N16" s="34"/>
      <c r="O16" s="34"/>
      <c r="P16" s="34">
        <f>SUM(D16:O16)</f>
        <v>0</v>
      </c>
      <c r="Q16" s="30"/>
      <c r="R16" s="30"/>
      <c r="S16" s="30"/>
      <c r="T16" s="31"/>
    </row>
    <row r="17" spans="2:20" s="9" customFormat="1" ht="12.75" customHeight="1" x14ac:dyDescent="0.25">
      <c r="B17" s="32" t="s">
        <v>18</v>
      </c>
      <c r="C17" s="33" t="s">
        <v>19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/>
      <c r="L17" s="34"/>
      <c r="M17" s="34"/>
      <c r="N17" s="34"/>
      <c r="O17" s="34"/>
      <c r="P17" s="34">
        <f>SUM(D17:O17)</f>
        <v>0</v>
      </c>
      <c r="Q17" s="30"/>
      <c r="R17" s="30"/>
      <c r="S17" s="30"/>
      <c r="T17" s="31"/>
    </row>
    <row r="18" spans="2:20" s="9" customFormat="1" ht="12.75" customHeight="1" x14ac:dyDescent="0.25">
      <c r="B18" s="32" t="s">
        <v>20</v>
      </c>
      <c r="C18" s="33" t="s">
        <v>21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/>
      <c r="L18" s="34"/>
      <c r="M18" s="34"/>
      <c r="N18" s="34"/>
      <c r="O18" s="34"/>
      <c r="P18" s="34">
        <f>SUM(D18:O18)</f>
        <v>0</v>
      </c>
      <c r="Q18" s="30"/>
      <c r="R18" s="30"/>
      <c r="S18" s="30"/>
      <c r="T18" s="31"/>
    </row>
    <row r="19" spans="2:20" s="40" customFormat="1" ht="12.75" customHeight="1" x14ac:dyDescent="0.25">
      <c r="B19" s="35" t="s">
        <v>0</v>
      </c>
      <c r="C19" s="36" t="s">
        <v>22</v>
      </c>
      <c r="D19" s="37">
        <f>SUM(D14:D18)</f>
        <v>0</v>
      </c>
      <c r="E19" s="37">
        <f t="shared" ref="E19:H19" si="0">SUM(E14:E18)</f>
        <v>0</v>
      </c>
      <c r="F19" s="37">
        <f t="shared" si="0"/>
        <v>0</v>
      </c>
      <c r="G19" s="37">
        <f t="shared" si="0"/>
        <v>0</v>
      </c>
      <c r="H19" s="37">
        <f t="shared" si="0"/>
        <v>0</v>
      </c>
      <c r="I19" s="37">
        <f t="shared" ref="I19" si="1">SUM(I14:I18)</f>
        <v>0</v>
      </c>
      <c r="J19" s="37">
        <f t="shared" ref="J19" si="2">SUM(J14:J18)</f>
        <v>0</v>
      </c>
      <c r="K19" s="37">
        <f t="shared" ref="K19:L19" si="3">SUM(K14:K18)</f>
        <v>0</v>
      </c>
      <c r="L19" s="37">
        <f t="shared" si="3"/>
        <v>0</v>
      </c>
      <c r="M19" s="37">
        <f t="shared" ref="M19" si="4">SUM(M14:M18)</f>
        <v>0</v>
      </c>
      <c r="N19" s="37">
        <f t="shared" ref="N19" si="5">SUM(N14:N18)</f>
        <v>0</v>
      </c>
      <c r="O19" s="37">
        <f t="shared" ref="O19" si="6">SUM(O14:O18)</f>
        <v>0</v>
      </c>
      <c r="P19" s="37">
        <f t="shared" ref="P19" si="7">SUM(P14:P18)</f>
        <v>0</v>
      </c>
      <c r="Q19" s="38"/>
      <c r="R19" s="38"/>
      <c r="S19" s="38"/>
      <c r="T19" s="39"/>
    </row>
    <row r="20" spans="2:20" s="40" customFormat="1" ht="12.75" customHeight="1" x14ac:dyDescent="0.25">
      <c r="B20" s="35"/>
      <c r="C20" s="36" t="s">
        <v>23</v>
      </c>
      <c r="D20" s="37">
        <f>+D19</f>
        <v>0</v>
      </c>
      <c r="E20" s="37">
        <f t="shared" ref="E20:P20" si="8">+E19</f>
        <v>0</v>
      </c>
      <c r="F20" s="37">
        <f t="shared" si="8"/>
        <v>0</v>
      </c>
      <c r="G20" s="37">
        <f t="shared" si="8"/>
        <v>0</v>
      </c>
      <c r="H20" s="37">
        <f t="shared" si="8"/>
        <v>0</v>
      </c>
      <c r="I20" s="37">
        <f t="shared" si="8"/>
        <v>0</v>
      </c>
      <c r="J20" s="37">
        <f t="shared" si="8"/>
        <v>0</v>
      </c>
      <c r="K20" s="37">
        <f t="shared" si="8"/>
        <v>0</v>
      </c>
      <c r="L20" s="37">
        <f t="shared" si="8"/>
        <v>0</v>
      </c>
      <c r="M20" s="37">
        <f t="shared" si="8"/>
        <v>0</v>
      </c>
      <c r="N20" s="37">
        <f t="shared" si="8"/>
        <v>0</v>
      </c>
      <c r="O20" s="37">
        <f t="shared" si="8"/>
        <v>0</v>
      </c>
      <c r="P20" s="37">
        <f t="shared" si="8"/>
        <v>0</v>
      </c>
      <c r="Q20" s="38"/>
      <c r="R20" s="38"/>
      <c r="S20" s="38"/>
      <c r="T20" s="39"/>
    </row>
    <row r="21" spans="2:20" s="9" customFormat="1" ht="12.75" customHeight="1" x14ac:dyDescent="0.25">
      <c r="B21" s="32" t="s">
        <v>24</v>
      </c>
      <c r="C21" s="33" t="s">
        <v>25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0"/>
      <c r="R21" s="30"/>
      <c r="S21" s="30"/>
      <c r="T21" s="31"/>
    </row>
    <row r="22" spans="2:20" s="9" customFormat="1" ht="12.75" customHeight="1" x14ac:dyDescent="0.25">
      <c r="B22" s="32" t="s">
        <v>26</v>
      </c>
      <c r="C22" s="33" t="s">
        <v>27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f t="shared" ref="P22:P35" si="9">SUM(D22:O22)</f>
        <v>0</v>
      </c>
      <c r="Q22" s="30"/>
      <c r="R22" s="30"/>
      <c r="S22" s="30"/>
      <c r="T22" s="31"/>
    </row>
    <row r="23" spans="2:20" s="9" customFormat="1" ht="12.75" customHeight="1" x14ac:dyDescent="0.25">
      <c r="B23" s="32" t="s">
        <v>28</v>
      </c>
      <c r="C23" s="33" t="s">
        <v>29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/>
      <c r="L23" s="34"/>
      <c r="M23" s="34"/>
      <c r="N23" s="34"/>
      <c r="O23" s="34"/>
      <c r="P23" s="34">
        <f t="shared" si="9"/>
        <v>0</v>
      </c>
      <c r="Q23" s="30"/>
      <c r="R23" s="30"/>
      <c r="S23" s="30"/>
      <c r="T23" s="31"/>
    </row>
    <row r="24" spans="2:20" s="9" customFormat="1" ht="12.75" customHeight="1" x14ac:dyDescent="0.25">
      <c r="B24" s="32" t="s">
        <v>30</v>
      </c>
      <c r="C24" s="33" t="s">
        <v>31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/>
      <c r="L24" s="34"/>
      <c r="M24" s="34"/>
      <c r="N24" s="34"/>
      <c r="O24" s="34"/>
      <c r="P24" s="34">
        <f t="shared" si="9"/>
        <v>0</v>
      </c>
      <c r="Q24" s="30"/>
      <c r="R24" s="30"/>
      <c r="S24" s="30"/>
      <c r="T24" s="31"/>
    </row>
    <row r="25" spans="2:20" s="9" customFormat="1" ht="12.75" customHeight="1" x14ac:dyDescent="0.25">
      <c r="B25" s="32" t="s">
        <v>32</v>
      </c>
      <c r="C25" s="33" t="s">
        <v>33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/>
      <c r="L25" s="34"/>
      <c r="M25" s="34"/>
      <c r="N25" s="34"/>
      <c r="O25" s="34"/>
      <c r="P25" s="34">
        <f t="shared" si="9"/>
        <v>0</v>
      </c>
      <c r="Q25" s="30"/>
      <c r="R25" s="30"/>
      <c r="S25" s="30"/>
      <c r="T25" s="31"/>
    </row>
    <row r="26" spans="2:20" s="9" customFormat="1" ht="12.75" customHeight="1" x14ac:dyDescent="0.25">
      <c r="B26" s="32" t="s">
        <v>34</v>
      </c>
      <c r="C26" s="33" t="s">
        <v>35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/>
      <c r="L26" s="34"/>
      <c r="M26" s="34"/>
      <c r="N26" s="34"/>
      <c r="O26" s="34"/>
      <c r="P26" s="34">
        <f t="shared" si="9"/>
        <v>0</v>
      </c>
      <c r="Q26" s="30"/>
      <c r="R26" s="30"/>
      <c r="S26" s="30"/>
      <c r="T26" s="31"/>
    </row>
    <row r="27" spans="2:20" s="9" customFormat="1" ht="12.75" customHeight="1" x14ac:dyDescent="0.25">
      <c r="B27" s="32" t="s">
        <v>36</v>
      </c>
      <c r="C27" s="33" t="s">
        <v>37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/>
      <c r="L27" s="34"/>
      <c r="M27" s="34"/>
      <c r="N27" s="34"/>
      <c r="O27" s="34"/>
      <c r="P27" s="34">
        <f t="shared" si="9"/>
        <v>0</v>
      </c>
      <c r="Q27" s="30"/>
      <c r="R27" s="30"/>
      <c r="S27" s="30"/>
      <c r="T27" s="31"/>
    </row>
    <row r="28" spans="2:20" s="9" customFormat="1" ht="12.75" customHeight="1" x14ac:dyDescent="0.25">
      <c r="B28" s="32" t="s">
        <v>38</v>
      </c>
      <c r="C28" s="33" t="s">
        <v>39</v>
      </c>
      <c r="D28" s="34">
        <v>0</v>
      </c>
      <c r="E28" s="34">
        <v>0</v>
      </c>
      <c r="F28" s="34">
        <v>0</v>
      </c>
      <c r="G28" s="34">
        <v>0</v>
      </c>
      <c r="H28" s="34"/>
      <c r="I28" s="34">
        <v>0</v>
      </c>
      <c r="J28" s="34">
        <v>0</v>
      </c>
      <c r="K28" s="34"/>
      <c r="L28" s="34"/>
      <c r="M28" s="34"/>
      <c r="N28" s="34"/>
      <c r="O28" s="34"/>
      <c r="P28" s="34">
        <f t="shared" si="9"/>
        <v>0</v>
      </c>
      <c r="Q28" s="30"/>
      <c r="R28" s="30"/>
      <c r="S28" s="30"/>
      <c r="T28" s="31"/>
    </row>
    <row r="29" spans="2:20" s="9" customFormat="1" ht="12.75" customHeight="1" x14ac:dyDescent="0.25">
      <c r="B29" s="32" t="s">
        <v>40</v>
      </c>
      <c r="C29" s="33" t="s">
        <v>41</v>
      </c>
      <c r="D29" s="34">
        <v>0</v>
      </c>
      <c r="E29" s="34">
        <v>0</v>
      </c>
      <c r="F29" s="34">
        <v>0</v>
      </c>
      <c r="G29" s="34">
        <v>0</v>
      </c>
      <c r="H29" s="34"/>
      <c r="I29" s="34">
        <v>0</v>
      </c>
      <c r="J29" s="34">
        <v>0</v>
      </c>
      <c r="K29" s="34"/>
      <c r="L29" s="34"/>
      <c r="M29" s="34"/>
      <c r="N29" s="34"/>
      <c r="O29" s="34"/>
      <c r="P29" s="34">
        <f t="shared" si="9"/>
        <v>0</v>
      </c>
      <c r="Q29" s="30"/>
      <c r="R29" s="30"/>
      <c r="S29" s="30"/>
      <c r="T29" s="31"/>
    </row>
    <row r="30" spans="2:20" s="9" customFormat="1" ht="12.75" customHeight="1" x14ac:dyDescent="0.25">
      <c r="B30" s="32" t="s">
        <v>42</v>
      </c>
      <c r="C30" s="33" t="s">
        <v>43</v>
      </c>
      <c r="D30" s="34"/>
      <c r="E30" s="34"/>
      <c r="F30" s="34"/>
      <c r="G30" s="34">
        <v>0</v>
      </c>
      <c r="H30" s="34">
        <v>0</v>
      </c>
      <c r="I30" s="34">
        <v>0</v>
      </c>
      <c r="J30" s="34">
        <v>0</v>
      </c>
      <c r="K30" s="34"/>
      <c r="L30" s="34"/>
      <c r="M30" s="34"/>
      <c r="N30" s="34"/>
      <c r="O30" s="34"/>
      <c r="P30" s="34">
        <f t="shared" si="9"/>
        <v>0</v>
      </c>
      <c r="Q30" s="30"/>
      <c r="R30" s="30"/>
      <c r="S30" s="30"/>
      <c r="T30" s="31"/>
    </row>
    <row r="31" spans="2:20" s="9" customFormat="1" ht="12.75" customHeight="1" x14ac:dyDescent="0.25">
      <c r="B31" s="32" t="s">
        <v>44</v>
      </c>
      <c r="C31" s="33" t="s">
        <v>45</v>
      </c>
      <c r="D31" s="34"/>
      <c r="E31" s="34"/>
      <c r="F31" s="34">
        <v>0</v>
      </c>
      <c r="G31" s="34"/>
      <c r="H31" s="34">
        <v>0</v>
      </c>
      <c r="I31" s="34">
        <v>0</v>
      </c>
      <c r="J31" s="34">
        <v>0</v>
      </c>
      <c r="K31" s="34"/>
      <c r="L31" s="34"/>
      <c r="M31" s="34"/>
      <c r="N31" s="34"/>
      <c r="O31" s="34"/>
      <c r="P31" s="34">
        <f t="shared" si="9"/>
        <v>0</v>
      </c>
      <c r="Q31" s="30"/>
      <c r="R31" s="30"/>
      <c r="S31" s="30"/>
      <c r="T31" s="31"/>
    </row>
    <row r="32" spans="2:20" s="9" customFormat="1" ht="12.75" customHeight="1" x14ac:dyDescent="0.25">
      <c r="B32" s="32" t="s">
        <v>46</v>
      </c>
      <c r="C32" s="33" t="s">
        <v>47</v>
      </c>
      <c r="D32" s="34">
        <v>0</v>
      </c>
      <c r="E32" s="34">
        <v>0</v>
      </c>
      <c r="F32" s="34">
        <v>0</v>
      </c>
      <c r="G32" s="34">
        <v>0</v>
      </c>
      <c r="H32" s="34"/>
      <c r="I32" s="34"/>
      <c r="J32" s="34">
        <v>0</v>
      </c>
      <c r="K32" s="34"/>
      <c r="L32" s="34"/>
      <c r="M32" s="34"/>
      <c r="N32" s="34"/>
      <c r="O32" s="34"/>
      <c r="P32" s="34">
        <f t="shared" si="9"/>
        <v>0</v>
      </c>
      <c r="Q32" s="30"/>
      <c r="R32" s="30"/>
      <c r="S32" s="30"/>
      <c r="T32" s="31"/>
    </row>
    <row r="33" spans="2:20" s="9" customFormat="1" ht="12.75" customHeight="1" x14ac:dyDescent="0.25">
      <c r="B33" s="32" t="s">
        <v>48</v>
      </c>
      <c r="C33" s="33" t="s">
        <v>49</v>
      </c>
      <c r="D33" s="34">
        <v>0</v>
      </c>
      <c r="E33" s="34">
        <v>0</v>
      </c>
      <c r="F33" s="34"/>
      <c r="G33" s="34">
        <v>0</v>
      </c>
      <c r="H33" s="34"/>
      <c r="I33" s="34">
        <v>0</v>
      </c>
      <c r="J33" s="34">
        <v>0</v>
      </c>
      <c r="K33" s="34"/>
      <c r="L33" s="34"/>
      <c r="M33" s="34"/>
      <c r="N33" s="34"/>
      <c r="O33" s="34"/>
      <c r="P33" s="34">
        <f t="shared" si="9"/>
        <v>0</v>
      </c>
      <c r="Q33" s="30"/>
      <c r="R33" s="30"/>
      <c r="S33" s="30"/>
      <c r="T33" s="31"/>
    </row>
    <row r="34" spans="2:20" s="9" customFormat="1" ht="12.75" customHeight="1" x14ac:dyDescent="0.25">
      <c r="B34" s="32" t="s">
        <v>50</v>
      </c>
      <c r="C34" s="33" t="s">
        <v>51</v>
      </c>
      <c r="D34" s="34">
        <v>0</v>
      </c>
      <c r="E34" s="34">
        <v>0</v>
      </c>
      <c r="F34" s="34">
        <v>0</v>
      </c>
      <c r="G34" s="34"/>
      <c r="H34" s="34"/>
      <c r="I34" s="34"/>
      <c r="J34" s="34">
        <v>0</v>
      </c>
      <c r="K34" s="34"/>
      <c r="L34" s="34"/>
      <c r="M34" s="34"/>
      <c r="N34" s="34"/>
      <c r="O34" s="34"/>
      <c r="P34" s="34">
        <f t="shared" si="9"/>
        <v>0</v>
      </c>
      <c r="Q34" s="30"/>
      <c r="R34" s="30"/>
      <c r="S34" s="30"/>
      <c r="T34" s="31"/>
    </row>
    <row r="35" spans="2:20" s="9" customFormat="1" ht="12.75" customHeight="1" x14ac:dyDescent="0.25">
      <c r="B35" s="32" t="s">
        <v>52</v>
      </c>
      <c r="C35" s="33" t="s">
        <v>53</v>
      </c>
      <c r="D35" s="34"/>
      <c r="E35" s="34">
        <v>0</v>
      </c>
      <c r="F35" s="34">
        <v>0</v>
      </c>
      <c r="G35" s="34"/>
      <c r="H35" s="34">
        <v>0</v>
      </c>
      <c r="I35" s="34">
        <v>0</v>
      </c>
      <c r="J35" s="34"/>
      <c r="K35" s="34"/>
      <c r="L35" s="34"/>
      <c r="M35" s="34"/>
      <c r="N35" s="34"/>
      <c r="O35" s="34"/>
      <c r="P35" s="34">
        <f t="shared" si="9"/>
        <v>0</v>
      </c>
      <c r="Q35" s="30"/>
      <c r="R35" s="30"/>
      <c r="S35" s="30"/>
      <c r="T35" s="31"/>
    </row>
    <row r="36" spans="2:20" s="9" customFormat="1" ht="12.75" customHeight="1" x14ac:dyDescent="0.25">
      <c r="B36" s="32" t="s">
        <v>54</v>
      </c>
      <c r="C36" s="33" t="s">
        <v>55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0"/>
      <c r="R36" s="30"/>
      <c r="S36" s="30"/>
      <c r="T36" s="31"/>
    </row>
    <row r="37" spans="2:20" s="9" customFormat="1" ht="12.75" customHeight="1" x14ac:dyDescent="0.25">
      <c r="B37" s="32" t="s">
        <v>56</v>
      </c>
      <c r="C37" s="33" t="s">
        <v>57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>
        <f t="shared" ref="P37:P42" si="10">SUM(D37:O37)</f>
        <v>0</v>
      </c>
      <c r="Q37" s="30"/>
      <c r="R37" s="30"/>
      <c r="S37" s="30"/>
      <c r="T37" s="31"/>
    </row>
    <row r="38" spans="2:20" s="9" customFormat="1" ht="12.75" customHeight="1" x14ac:dyDescent="0.25">
      <c r="B38" s="32" t="s">
        <v>58</v>
      </c>
      <c r="C38" s="33" t="s">
        <v>59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>
        <f t="shared" si="10"/>
        <v>0</v>
      </c>
      <c r="Q38" s="30"/>
      <c r="R38" s="30"/>
      <c r="S38" s="30"/>
      <c r="T38" s="31"/>
    </row>
    <row r="39" spans="2:20" s="9" customFormat="1" ht="12.75" customHeight="1" x14ac:dyDescent="0.25">
      <c r="B39" s="32" t="s">
        <v>60</v>
      </c>
      <c r="C39" s="33" t="s">
        <v>84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>
        <f t="shared" si="10"/>
        <v>0</v>
      </c>
      <c r="Q39" s="30"/>
      <c r="R39" s="30"/>
      <c r="S39" s="30"/>
      <c r="T39" s="31"/>
    </row>
    <row r="40" spans="2:20" s="9" customFormat="1" ht="12.75" customHeight="1" x14ac:dyDescent="0.25">
      <c r="B40" s="32" t="s">
        <v>61</v>
      </c>
      <c r="C40" s="33"/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/>
      <c r="L40" s="34"/>
      <c r="M40" s="34"/>
      <c r="N40" s="34"/>
      <c r="O40" s="34"/>
      <c r="P40" s="34">
        <f t="shared" si="10"/>
        <v>0</v>
      </c>
      <c r="Q40" s="30"/>
      <c r="R40" s="30"/>
      <c r="S40" s="30"/>
      <c r="T40" s="31"/>
    </row>
    <row r="41" spans="2:20" s="9" customFormat="1" ht="12.75" customHeight="1" x14ac:dyDescent="0.25">
      <c r="B41" s="32" t="s">
        <v>62</v>
      </c>
      <c r="C41" s="33" t="s">
        <v>63</v>
      </c>
      <c r="D41" s="34">
        <v>0</v>
      </c>
      <c r="E41" s="34"/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/>
      <c r="L41" s="34"/>
      <c r="M41" s="34"/>
      <c r="N41" s="34"/>
      <c r="O41" s="34"/>
      <c r="P41" s="34">
        <f t="shared" si="10"/>
        <v>0</v>
      </c>
      <c r="Q41" s="30"/>
      <c r="R41" s="30"/>
      <c r="S41" s="30"/>
      <c r="T41" s="31"/>
    </row>
    <row r="42" spans="2:20" s="9" customFormat="1" ht="12.75" customHeight="1" x14ac:dyDescent="0.25">
      <c r="B42" s="32" t="s">
        <v>64</v>
      </c>
      <c r="C42" s="33" t="s">
        <v>65</v>
      </c>
      <c r="D42" s="34">
        <v>0</v>
      </c>
      <c r="E42" s="34"/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/>
      <c r="L42" s="34"/>
      <c r="M42" s="34"/>
      <c r="N42" s="34"/>
      <c r="O42" s="34"/>
      <c r="P42" s="34">
        <f t="shared" si="10"/>
        <v>0</v>
      </c>
      <c r="Q42" s="30"/>
      <c r="R42" s="30"/>
      <c r="S42" s="30"/>
      <c r="T42" s="31"/>
    </row>
    <row r="43" spans="2:20" s="40" customFormat="1" ht="12.75" customHeight="1" x14ac:dyDescent="0.25">
      <c r="B43" s="35" t="s">
        <v>0</v>
      </c>
      <c r="C43" s="36" t="s">
        <v>66</v>
      </c>
      <c r="D43" s="37">
        <f>SUM(D37:D42)</f>
        <v>0</v>
      </c>
      <c r="E43" s="37">
        <f t="shared" ref="E43:P43" si="11">SUM(E37:E42)</f>
        <v>0</v>
      </c>
      <c r="F43" s="37">
        <f t="shared" si="11"/>
        <v>0</v>
      </c>
      <c r="G43" s="37">
        <f t="shared" si="11"/>
        <v>0</v>
      </c>
      <c r="H43" s="37">
        <f t="shared" si="11"/>
        <v>0</v>
      </c>
      <c r="I43" s="37">
        <f t="shared" si="11"/>
        <v>0</v>
      </c>
      <c r="J43" s="37">
        <f t="shared" si="11"/>
        <v>0</v>
      </c>
      <c r="K43" s="37">
        <f t="shared" si="11"/>
        <v>0</v>
      </c>
      <c r="L43" s="37">
        <f t="shared" si="11"/>
        <v>0</v>
      </c>
      <c r="M43" s="37">
        <f t="shared" si="11"/>
        <v>0</v>
      </c>
      <c r="N43" s="37">
        <f t="shared" si="11"/>
        <v>0</v>
      </c>
      <c r="O43" s="37">
        <f t="shared" si="11"/>
        <v>0</v>
      </c>
      <c r="P43" s="37">
        <f t="shared" si="11"/>
        <v>0</v>
      </c>
      <c r="Q43" s="38"/>
      <c r="R43" s="38"/>
      <c r="S43" s="38"/>
      <c r="T43" s="39"/>
    </row>
    <row r="44" spans="2:20" s="9" customFormat="1" ht="12.75" customHeight="1" x14ac:dyDescent="0.25">
      <c r="B44" s="32" t="s">
        <v>67</v>
      </c>
      <c r="C44" s="33" t="s">
        <v>68</v>
      </c>
      <c r="D44" s="34"/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/>
      <c r="L44" s="34"/>
      <c r="M44" s="34"/>
      <c r="N44" s="34"/>
      <c r="O44" s="34"/>
      <c r="P44" s="34"/>
      <c r="Q44" s="30"/>
      <c r="R44" s="30"/>
      <c r="S44" s="30"/>
      <c r="T44" s="31"/>
    </row>
    <row r="45" spans="2:20" s="9" customFormat="1" ht="12.75" customHeight="1" x14ac:dyDescent="0.25">
      <c r="B45" s="32" t="s">
        <v>69</v>
      </c>
      <c r="C45" s="33" t="s">
        <v>70</v>
      </c>
      <c r="D45" s="34"/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/>
      <c r="L45" s="34"/>
      <c r="M45" s="34"/>
      <c r="N45" s="34"/>
      <c r="O45" s="34"/>
      <c r="P45" s="34"/>
      <c r="Q45" s="30"/>
      <c r="R45" s="30"/>
      <c r="S45" s="30"/>
      <c r="T45" s="31"/>
    </row>
    <row r="46" spans="2:20" s="40" customFormat="1" ht="12.75" customHeight="1" x14ac:dyDescent="0.25">
      <c r="B46" s="35" t="s">
        <v>0</v>
      </c>
      <c r="C46" s="36" t="s">
        <v>71</v>
      </c>
      <c r="D46" s="37">
        <f t="shared" ref="D46:P46" si="12">+D45+D44+D43+SUM(D22:D35)</f>
        <v>0</v>
      </c>
      <c r="E46" s="37">
        <f t="shared" si="12"/>
        <v>0</v>
      </c>
      <c r="F46" s="37">
        <f t="shared" si="12"/>
        <v>0</v>
      </c>
      <c r="G46" s="37">
        <f t="shared" si="12"/>
        <v>0</v>
      </c>
      <c r="H46" s="37">
        <f t="shared" si="12"/>
        <v>0</v>
      </c>
      <c r="I46" s="37">
        <f t="shared" si="12"/>
        <v>0</v>
      </c>
      <c r="J46" s="37">
        <f t="shared" si="12"/>
        <v>0</v>
      </c>
      <c r="K46" s="37">
        <f t="shared" si="12"/>
        <v>0</v>
      </c>
      <c r="L46" s="37">
        <f t="shared" si="12"/>
        <v>0</v>
      </c>
      <c r="M46" s="37"/>
      <c r="N46" s="37">
        <f t="shared" si="12"/>
        <v>0</v>
      </c>
      <c r="O46" s="37">
        <f t="shared" si="12"/>
        <v>0</v>
      </c>
      <c r="P46" s="37">
        <f t="shared" si="12"/>
        <v>0</v>
      </c>
      <c r="Q46" s="38"/>
      <c r="R46" s="38"/>
      <c r="S46" s="38"/>
      <c r="T46" s="39"/>
    </row>
    <row r="47" spans="2:20" s="40" customFormat="1" ht="12.75" customHeight="1" x14ac:dyDescent="0.25">
      <c r="B47" s="35"/>
      <c r="C47" s="36" t="s">
        <v>72</v>
      </c>
      <c r="D47" s="37">
        <f>+D20-D46</f>
        <v>0</v>
      </c>
      <c r="E47" s="37">
        <f>+E20-E46</f>
        <v>0</v>
      </c>
      <c r="F47" s="37">
        <f t="shared" ref="F47:P47" si="13">+F20-F46</f>
        <v>0</v>
      </c>
      <c r="G47" s="37">
        <f t="shared" si="13"/>
        <v>0</v>
      </c>
      <c r="H47" s="37">
        <f t="shared" si="13"/>
        <v>0</v>
      </c>
      <c r="I47" s="37">
        <f t="shared" si="13"/>
        <v>0</v>
      </c>
      <c r="J47" s="37">
        <f t="shared" si="13"/>
        <v>0</v>
      </c>
      <c r="K47" s="37">
        <f t="shared" si="13"/>
        <v>0</v>
      </c>
      <c r="L47" s="37">
        <f t="shared" si="13"/>
        <v>0</v>
      </c>
      <c r="M47" s="37">
        <f t="shared" si="13"/>
        <v>0</v>
      </c>
      <c r="N47" s="37">
        <f t="shared" si="13"/>
        <v>0</v>
      </c>
      <c r="O47" s="37">
        <f t="shared" si="13"/>
        <v>0</v>
      </c>
      <c r="P47" s="37">
        <f t="shared" si="13"/>
        <v>0</v>
      </c>
      <c r="Q47" s="38"/>
      <c r="R47" s="38"/>
      <c r="S47" s="38"/>
      <c r="T47" s="39"/>
    </row>
    <row r="48" spans="2:20" s="9" customFormat="1" ht="12.75" customHeight="1" x14ac:dyDescent="0.25">
      <c r="B48" s="32" t="s">
        <v>0</v>
      </c>
      <c r="C48" s="33" t="s">
        <v>73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/>
      <c r="L48" s="34"/>
      <c r="M48" s="34"/>
      <c r="N48" s="34"/>
      <c r="O48" s="34"/>
      <c r="P48" s="34">
        <v>0</v>
      </c>
      <c r="Q48" s="30"/>
      <c r="R48" s="30"/>
      <c r="S48" s="30"/>
      <c r="T48" s="31"/>
    </row>
    <row r="49" spans="2:25" s="9" customFormat="1" ht="12.75" customHeight="1" x14ac:dyDescent="0.25">
      <c r="B49" s="32" t="s">
        <v>74</v>
      </c>
      <c r="C49" s="33" t="s">
        <v>75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0"/>
      <c r="R49" s="30"/>
      <c r="S49" s="30"/>
      <c r="T49" s="31"/>
    </row>
    <row r="50" spans="2:25" s="9" customFormat="1" ht="12.75" customHeight="1" x14ac:dyDescent="0.25">
      <c r="B50" s="32" t="s">
        <v>76</v>
      </c>
      <c r="C50" s="33"/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0"/>
      <c r="R50" s="30"/>
      <c r="S50" s="30"/>
      <c r="T50" s="31"/>
    </row>
    <row r="51" spans="2:25" s="40" customFormat="1" ht="12.75" customHeight="1" x14ac:dyDescent="0.25">
      <c r="B51" s="35" t="s">
        <v>0</v>
      </c>
      <c r="C51" s="36" t="s">
        <v>77</v>
      </c>
      <c r="D51" s="37">
        <f>+D50</f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/>
      <c r="L51" s="37"/>
      <c r="M51" s="37"/>
      <c r="N51" s="37"/>
      <c r="O51" s="37"/>
      <c r="P51" s="37"/>
      <c r="Q51" s="38"/>
      <c r="R51" s="38"/>
      <c r="S51" s="38"/>
      <c r="T51" s="39"/>
    </row>
    <row r="52" spans="2:25" s="9" customFormat="1" ht="12.75" customHeight="1" x14ac:dyDescent="0.25">
      <c r="B52" s="32"/>
      <c r="C52" s="33" t="s">
        <v>78</v>
      </c>
      <c r="D52" s="34">
        <f t="shared" ref="D52:P52" si="14">+D47-D51</f>
        <v>0</v>
      </c>
      <c r="E52" s="34">
        <f t="shared" si="14"/>
        <v>0</v>
      </c>
      <c r="F52" s="34">
        <f t="shared" si="14"/>
        <v>0</v>
      </c>
      <c r="G52" s="34">
        <f t="shared" si="14"/>
        <v>0</v>
      </c>
      <c r="H52" s="34">
        <f t="shared" si="14"/>
        <v>0</v>
      </c>
      <c r="I52" s="34">
        <f t="shared" si="14"/>
        <v>0</v>
      </c>
      <c r="J52" s="34">
        <f t="shared" si="14"/>
        <v>0</v>
      </c>
      <c r="K52" s="34">
        <f t="shared" si="14"/>
        <v>0</v>
      </c>
      <c r="L52" s="34">
        <f t="shared" si="14"/>
        <v>0</v>
      </c>
      <c r="M52" s="34">
        <f t="shared" si="14"/>
        <v>0</v>
      </c>
      <c r="N52" s="34">
        <f t="shared" si="14"/>
        <v>0</v>
      </c>
      <c r="O52" s="34">
        <f t="shared" si="14"/>
        <v>0</v>
      </c>
      <c r="P52" s="34">
        <f t="shared" si="14"/>
        <v>0</v>
      </c>
      <c r="Q52" s="30"/>
      <c r="R52" s="30"/>
      <c r="S52" s="30"/>
      <c r="T52" s="31"/>
    </row>
    <row r="53" spans="2:25" s="14" customFormat="1" ht="2.15" customHeight="1" x14ac:dyDescent="0.25">
      <c r="B53" s="20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3"/>
    </row>
    <row r="54" spans="2:25" x14ac:dyDescent="0.2">
      <c r="B54" s="26"/>
      <c r="C54" s="27"/>
      <c r="D54" s="27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9"/>
    </row>
    <row r="56" spans="2:25" ht="12.5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2:25" ht="12.5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2:25" ht="12.5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2:25" ht="12.5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2:25" ht="12.5" x14ac:dyDescent="0.25">
      <c r="B60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2:25" ht="12.5" x14ac:dyDescent="0.25">
      <c r="B6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2:25" ht="12.5" x14ac:dyDescent="0.25">
      <c r="B6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</sheetData>
  <mergeCells count="7">
    <mergeCell ref="B8:T8"/>
    <mergeCell ref="B2:T2"/>
    <mergeCell ref="B3:T3"/>
    <mergeCell ref="B4:T4"/>
    <mergeCell ref="B5:T5"/>
    <mergeCell ref="B6:T6"/>
    <mergeCell ref="B7:T7"/>
  </mergeCells>
  <phoneticPr fontId="0" type="noConversion"/>
  <pageMargins left="0.25" right="0.25" top="0.75" bottom="0.75" header="0.3" footer="0.3"/>
  <pageSetup paperSize="9" orientation="landscape" cellComments="atEnd" horizontalDpi="300" verticalDpi="300" r:id="rId1"/>
  <headerFooter alignWithMargins="0">
    <oddHeader>&amp;L&amp;8&amp;C&amp;8MYOB / Excel&amp;R&amp;8</oddHeader>
    <oddFooter>&amp;CPage 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 &amp; Loss [Spreadsheet]</dc:title>
  <dc:creator>MYOB Technology Pty Ltd</dc:creator>
  <cp:lastModifiedBy>Samantha Dellamarta</cp:lastModifiedBy>
  <cp:lastPrinted>2013-09-24T23:07:47Z</cp:lastPrinted>
  <dcterms:created xsi:type="dcterms:W3CDTF">2000-09-06T18:26:44Z</dcterms:created>
  <dcterms:modified xsi:type="dcterms:W3CDTF">2017-12-13T09:11:53Z</dcterms:modified>
</cp:coreProperties>
</file>